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7755" tabRatio="245" firstSheet="1" activeTab="1"/>
  </bookViews>
  <sheets>
    <sheet name="Лист3" sheetId="1" r:id="rId1"/>
    <sheet name="Лист1" sheetId="2" r:id="rId2"/>
    <sheet name="Лист2" sheetId="3" r:id="rId3"/>
  </sheets>
  <definedNames>
    <definedName name="Excel_BuiltIn__FilterDatabase">NA()</definedName>
    <definedName name="Excel_BuiltIn_Print_Area_2_1">'Лист1'!$A$1:$D$111</definedName>
    <definedName name="Excel_BuiltIn_Print_Area_2_2">'Лист1'!$A$1:$D$111</definedName>
    <definedName name="Excel_BuiltIn_Print_Area_2_3">'Лист1'!$A$1:$D$106</definedName>
    <definedName name="Excel_BuiltIn_Print_Area_2_4">'Лист1'!$A$1:$D$111</definedName>
    <definedName name="Excel_BuiltIn_Print_Area_2_5">'Лист2'!$A$1:$E$87</definedName>
    <definedName name="_xlnm.Print_Area" localSheetId="1">'Лист1'!$A$1:$F$111</definedName>
  </definedNames>
  <calcPr fullCalcOnLoad="1"/>
</workbook>
</file>

<file path=xl/sharedStrings.xml><?xml version="1.0" encoding="utf-8"?>
<sst xmlns="http://schemas.openxmlformats.org/spreadsheetml/2006/main" count="183" uniqueCount="145">
  <si>
    <t>Наименование</t>
  </si>
  <si>
    <t>150-200</t>
  </si>
  <si>
    <t>300-350</t>
  </si>
  <si>
    <t>280-300</t>
  </si>
  <si>
    <t>400-450</t>
  </si>
  <si>
    <t>Мощность трактора, л.с.</t>
  </si>
  <si>
    <t>350-450</t>
  </si>
  <si>
    <t>80-100</t>
  </si>
  <si>
    <t>150-250</t>
  </si>
  <si>
    <t>130-150</t>
  </si>
  <si>
    <t>155-200</t>
  </si>
  <si>
    <t>250-280</t>
  </si>
  <si>
    <t>155-180</t>
  </si>
  <si>
    <t>380-450</t>
  </si>
  <si>
    <t>130-155</t>
  </si>
  <si>
    <t>180-220</t>
  </si>
  <si>
    <t>220-240</t>
  </si>
  <si>
    <t>100-130</t>
  </si>
  <si>
    <t xml:space="preserve"> 656037, г.Барнаул, ул. Северо-Западная, 2а, офис 301</t>
  </si>
  <si>
    <t>240-300</t>
  </si>
  <si>
    <t xml:space="preserve"> ООО «Торговый дом «Алмаз»</t>
  </si>
  <si>
    <t>Цена с  НДС 20%, руб.</t>
  </si>
  <si>
    <t>*цены указаны без учета стоимости доставки</t>
  </si>
  <si>
    <t>от 300</t>
  </si>
  <si>
    <t xml:space="preserve"> www.almaztd.ru</t>
  </si>
  <si>
    <t xml:space="preserve"> Тел.(3852)503-703, 503-704, 8-800-700-5008    </t>
  </si>
  <si>
    <t xml:space="preserve"> E-mail: almaz@almaztd.ru                              </t>
  </si>
  <si>
    <t xml:space="preserve">Бороны дисковые двухрядные </t>
  </si>
  <si>
    <t>Бороны дисковые тяжелые</t>
  </si>
  <si>
    <t xml:space="preserve">Бороны зубовые тяжелые </t>
  </si>
  <si>
    <t xml:space="preserve">Бороны зубовые средние </t>
  </si>
  <si>
    <t xml:space="preserve">Культиваторы </t>
  </si>
  <si>
    <t xml:space="preserve">Сцепки борон гидрофицированные </t>
  </si>
  <si>
    <t>Плуги оборотные</t>
  </si>
  <si>
    <t>Плуги чизельные</t>
  </si>
  <si>
    <t>Плуги лемешные серия ПЛН</t>
  </si>
  <si>
    <t>Плуги лемешные серия ПП</t>
  </si>
  <si>
    <t xml:space="preserve">Плоскорезы-глубокорыхлители </t>
  </si>
  <si>
    <t xml:space="preserve">Сеялки зернотуковые прессовые </t>
  </si>
  <si>
    <r>
      <t xml:space="preserve">Плуги лемешные серия ПЛНР </t>
    </r>
    <r>
      <rPr>
        <sz val="9"/>
        <rFont val="Trebuchet MS"/>
        <family val="2"/>
      </rPr>
      <t>(с регулируемой шириной захвата)</t>
    </r>
  </si>
  <si>
    <r>
      <t xml:space="preserve">Бороны дисковые четырехрядные  серия МТМ </t>
    </r>
    <r>
      <rPr>
        <sz val="9"/>
        <rFont val="Trebuchet MS"/>
        <family val="2"/>
      </rPr>
      <t>(складной механизм)</t>
    </r>
  </si>
  <si>
    <t>Мульчировщик</t>
  </si>
  <si>
    <t>от 250</t>
  </si>
  <si>
    <r>
      <t xml:space="preserve">Бороны дисковые четырехрядные серия М </t>
    </r>
    <r>
      <rPr>
        <sz val="9"/>
        <rFont val="Trebuchet MS"/>
        <family val="2"/>
      </rPr>
      <t>(прямая стойка)</t>
    </r>
  </si>
  <si>
    <r>
      <t xml:space="preserve">Бороны дисковые четырехрядные серия МР </t>
    </r>
    <r>
      <rPr>
        <sz val="9"/>
        <rFont val="Trebuchet MS"/>
        <family val="2"/>
      </rPr>
      <t>(развернутая стойка)</t>
    </r>
  </si>
  <si>
    <t>Борона дисковая тяжелая БДТ-10,7 "ЗВЕЗДА"(47.967-01) (без шлейфа)</t>
  </si>
  <si>
    <t>Борона дисковая тяжелая БДТ-4,8 "ЗВЕЗДА"(47.1176-01) (без шлейфа)</t>
  </si>
  <si>
    <t>Борона дисковая тяжелая БДТ-7,62 "ЗВЕЗДА"(47.990-01) (без шлейфа)</t>
  </si>
  <si>
    <t>Сцепка борон гидрофицированная СБГ-16-2 "Заря" (47.1187) (без борон)</t>
  </si>
  <si>
    <t>Сцепка борон гидрофицированная СБГ-22-2 "Заря" (47.1185) (без борон)</t>
  </si>
  <si>
    <t>Сцепка борон гидрофицированная СБГ-26-2 "Заря" (47.1060) (без борон)</t>
  </si>
  <si>
    <t>80-130</t>
  </si>
  <si>
    <t>200-250</t>
  </si>
  <si>
    <t>от 350</t>
  </si>
  <si>
    <t>430-475</t>
  </si>
  <si>
    <t>280-330</t>
  </si>
  <si>
    <t>320-400</t>
  </si>
  <si>
    <t>250-400</t>
  </si>
  <si>
    <t>240-400</t>
  </si>
  <si>
    <t>450-500</t>
  </si>
  <si>
    <t>240-350</t>
  </si>
  <si>
    <t>155-220</t>
  </si>
  <si>
    <t>220-260</t>
  </si>
  <si>
    <t>250-330</t>
  </si>
  <si>
    <r>
      <t xml:space="preserve">на технику производства ЗАО «Рубцовский завод запасных частей» и АО «АНИТИМ»  </t>
    </r>
    <r>
      <rPr>
        <b/>
        <sz val="11"/>
        <rFont val="Trebuchet MS"/>
        <family val="2"/>
      </rPr>
      <t xml:space="preserve">c </t>
    </r>
    <r>
      <rPr>
        <b/>
        <u val="single"/>
        <sz val="11"/>
        <rFont val="Trebuchet MS"/>
        <family val="2"/>
      </rPr>
      <t xml:space="preserve"> 17.01.2023 г.</t>
    </r>
  </si>
  <si>
    <t>Плуг навесной FINIST ПЛН-3-35 РЗЗ.136.00.000 (с литым башмаком)</t>
  </si>
  <si>
    <t>Плуг навесной FINIST ПЛН-4-35 РЗЗ.04.00.000-01 (без предплужников) (с литым башмаком)</t>
  </si>
  <si>
    <t>Плуг навесной FINIST ПЛН-4-35 РЗЗ.04.00.000 (с литым башмаком)</t>
  </si>
  <si>
    <t>Плуг навесной FINIST ПЛН-5-35 РЗЗ.54.00.000-01 (без предплужников) (с литым башмаком)</t>
  </si>
  <si>
    <t>Плуг навесной FINIST ПЛН-5-35 РЗЗ.54.00.000 (с литым башмаком)</t>
  </si>
  <si>
    <t>Плуг навесной FINIST ПЛН-8-35 РЗЗ.137.00.000-01 (без предплужников) (с литым башмаком)</t>
  </si>
  <si>
    <t>Плуг навесной FINIST ПЛН-8-35 РЗЗ.137.00.000 (с литым башмаком)</t>
  </si>
  <si>
    <t xml:space="preserve"> Цены на продукцию по условиям государственной программы субсидирования производителей сельхозтехники (постановление Правительства РФ №1432)</t>
  </si>
  <si>
    <t>Цена с НДС, в руб. действительна для сельхозтоваропроизводителей Центрального, Южного, Северо-Кавказского, Приволжского, Уральского, Северо-Западного ФО (10%)</t>
  </si>
  <si>
    <t>Цена с НДС, в руб. действительна для сельхозтоваропроизводителей Сибирского, Дальневосточного ФО, Республики Крым, Калининградской области (15%)</t>
  </si>
  <si>
    <t>Масса, кг.</t>
  </si>
  <si>
    <t>Борона дисковая навесная DANA БДН-2,4х2 РЗЗ.47.00.000-01</t>
  </si>
  <si>
    <t>Борона дисковая полуприцепная DANA БДП-3,2х2 РЗЗ.48.00.000-01 (с катком)</t>
  </si>
  <si>
    <t>Борона дисковая полуприцепная DANA БДП-4х2 РЗЗ.52.00.000-01 (с катком)</t>
  </si>
  <si>
    <t>Борона дисковая полуприцепная DANA БДП-6х2У РЗЗ.93.00.000-01 (с катком)</t>
  </si>
  <si>
    <t>Борона дисковая полуприцепная DANA БДП-3х4М РЗЗ.20.00.000-03 (с катком)</t>
  </si>
  <si>
    <t>Борона дисковая полуприцепная DANA БДП-3х4М РЗЗ.20.00.000-01 (с катком)</t>
  </si>
  <si>
    <t>Борона дисковая полуприцепная DANA БДП-4х4М РЗЗ.18.00.000-03 (с катком)</t>
  </si>
  <si>
    <t>Борона дисковая полуприцепная DANA БДП-4х4М РЗЗ.18.00.000-01 (с катком)</t>
  </si>
  <si>
    <t>Борона дисковая полуприцепная DANA БДП-6х4М РЗЗ.19.00.000-03 (с катком)</t>
  </si>
  <si>
    <t>Борона дисковая полуприцепная DANA БДП-6х4М РЗЗ.19.00.000-01 (с катком)</t>
  </si>
  <si>
    <t>Борона дисковая полуприцепная DANA БДП-3х4МР РЗЗ.43.00.000-03 (с катком)</t>
  </si>
  <si>
    <t>Борона дисковая полуприцепная DANA БДП-3х4МР РЗЗ. 43.00.000-01 (с катком)</t>
  </si>
  <si>
    <t>Борона дисковая полуприцепная DANA БДП-4х4МР РЗЗ.41.00.000-03 (с катком)</t>
  </si>
  <si>
    <t>Борона дисковая полуприцепная DANA БДП-4х4МР РЗЗ.41.00.000-01 (с катком)</t>
  </si>
  <si>
    <t>Борона дисковая полуприцепная DANA БДП-6х4МР РЗЗ.42.00.000-03 (с катком)</t>
  </si>
  <si>
    <t>Борона дисковая полуприцепная DANA БДП-6х4МР РЗЗ.42.00.000-01 (с катком)</t>
  </si>
  <si>
    <t>Борона дисковая полуприцепная DANA БДП-6х4МТМ РЗЗ.64.00.000-01 (с катком)</t>
  </si>
  <si>
    <t>Борона дисковая полуприцепная DANA БДП-8х4МТМ РЗЗ.58.00.000-03 (с катком)</t>
  </si>
  <si>
    <t>Борона дисковая полуприцепная DANA БДП-8х4МТМ РЗЗ.58.00.000-02 (с катком)</t>
  </si>
  <si>
    <r>
      <t xml:space="preserve">Борона-мульчировщик БМ-7 «Pulsar» 47.1250СБ                                                                  </t>
    </r>
    <r>
      <rPr>
        <b/>
        <sz val="9"/>
        <color indexed="10"/>
        <rFont val="Trebuchet MS"/>
        <family val="2"/>
      </rPr>
      <t>НОВИНКА!</t>
    </r>
    <r>
      <rPr>
        <b/>
        <sz val="9"/>
        <rFont val="Trebuchet MS"/>
        <family val="2"/>
      </rPr>
      <t xml:space="preserve">   </t>
    </r>
    <r>
      <rPr>
        <sz val="9"/>
        <rFont val="Trebuchet MS"/>
        <family val="2"/>
      </rPr>
      <t xml:space="preserve">                            </t>
    </r>
  </si>
  <si>
    <t xml:space="preserve">Плуг оборотный навесной PERESVET ПОН-4 РЗЗ.14.00.000-02 </t>
  </si>
  <si>
    <t xml:space="preserve">Плуг оборотный навесной PERESVET ПОН-4+1 РЗЗ.14.00.000-03 </t>
  </si>
  <si>
    <t xml:space="preserve">Плуг полунавесной оборотный PERESVET ППО-5-35 РЗЗ.39.00.000-01 </t>
  </si>
  <si>
    <t>Плуг полунавесной оборотный PERESVET ППО-5/6-35 РЗЗ.39.00.000-03</t>
  </si>
  <si>
    <t>Плуг полунавесной оборотный PERESVET ППО-5/7-35 РЗЗ.39.00.000-04</t>
  </si>
  <si>
    <t xml:space="preserve">Плуг полунавесной оборотный PERESVET ППО-8-35 РЗЗ.82.00.000-01 </t>
  </si>
  <si>
    <t xml:space="preserve">Плуг полунавесной оборотный PERESVET ППО-8-35 РЗЗ.82.00.000-02 </t>
  </si>
  <si>
    <t>Плуг чизельный SVAROG ПЧ-2,5 РЗЗ.10.05.000-03 (без катка)</t>
  </si>
  <si>
    <t>Плуг чизельный SVAROG ПЧ-2,5 РЗЗ.10.00.000-03 (с катком)</t>
  </si>
  <si>
    <t>Плуг чизельный SVAROG ПЧ-4,5 РЗЗ.09.05.000-02 (без катка)</t>
  </si>
  <si>
    <t>Плуг чизельный SVAROG ПЧ-4,5 РЗЗ.09.00.000-08 (с катком)</t>
  </si>
  <si>
    <t>Плуг чизельный  SVAROG ПЧ-4,5 РЗЗ.09.05.000-09 (со стойками «Paraplau», без катка)</t>
  </si>
  <si>
    <t>Плуг чизельный  SVAROG ПЧ-4,5 РЗЗ.09.00.000-09 (со стойками «Paraplau») (с катком)</t>
  </si>
  <si>
    <t>Плуг чизельный полуприцепной SVAROG ПЧП-4,5 РЗЗ.49.00.000</t>
  </si>
  <si>
    <t>Плуг чизельный SVAROG ПЧ-6 РЗЗ.24.00.000-01</t>
  </si>
  <si>
    <t>Плуг навесной FINIST ПЛН-3-35 РЗЗ.136.00.000-01 (без предплужников) (c литым башмаком)</t>
  </si>
  <si>
    <t>Плуг навесной усиленный FINIST ПЛНУ-8х40 РЗЗ.89.00.000-03 (без предплужников)</t>
  </si>
  <si>
    <t>Плуг навесной усиленный FINIST ПЛНУ-8х40 РЗЗ.89.00.000-02</t>
  </si>
  <si>
    <t>Плуг полунавесной FINIST ПП-9-35 РЗЗ.37.00.000-03 (без предплужников)</t>
  </si>
  <si>
    <t>Плуг полунавесной FINIST ПП-9-35 РЗЗ.37.00.000-02</t>
  </si>
  <si>
    <t>Плуг навесной с регулируемой шириной захвата FINIST ПЛНР-4х40 РЗЗ.65.00.000-03</t>
  </si>
  <si>
    <t xml:space="preserve">Плуг навесной с регулируемой шириной захвата FINIST ПЛНР-(4+1)х40 РЗЗ.65.00.000-02      </t>
  </si>
  <si>
    <t>Плуг навесной с регулируемой шириной захвата FINIST ПЛНР-6х40 РЗЗ.68.00.000-01</t>
  </si>
  <si>
    <t>Плоскорез-глубокорыхлитель STAVR ПГ-5 РЗЗ.61.00.000-01</t>
  </si>
  <si>
    <t>Плоскорез-глубокорыхлитель STAVR ПГ-7 РЗЗ.74.00.000-01</t>
  </si>
  <si>
    <t>Плоскорез-глубокорыхлитель полуприцепной STAVR ПГП-7 РЗЗ.81.00.000</t>
  </si>
  <si>
    <t>Культиватор-плоскорез широкозахватный STAVRIS КПШ-9 РЗЗ.84.00.000-01</t>
  </si>
  <si>
    <t>Сеялка зернотуковая прессовая VITA СЗП-3,6А СЗП 00.000-02</t>
  </si>
  <si>
    <t>Сеялка зернотуковая прессовая VITA СЗП-3,6А-01 СЗП 00.000-03</t>
  </si>
  <si>
    <t>Борона дисковая тяжелая БДТ-4,8 "ЗВЕЗДА"(47.1176.1) (со шлейфом)</t>
  </si>
  <si>
    <r>
      <t xml:space="preserve">Борона дисковая тяжелая БДТ-6 "ЗВЕЗ-ДА"(47.1387) (со шлейфом)                                              </t>
    </r>
    <r>
      <rPr>
        <sz val="9"/>
        <color indexed="10"/>
        <rFont val="Trebuchet MS"/>
        <family val="2"/>
      </rPr>
      <t xml:space="preserve"> </t>
    </r>
    <r>
      <rPr>
        <b/>
        <sz val="9"/>
        <color indexed="10"/>
        <rFont val="Trebuchet MS"/>
        <family val="2"/>
      </rPr>
      <t>НОВИНКА!</t>
    </r>
  </si>
  <si>
    <r>
      <t xml:space="preserve">Борона дисковая тяжелая БДТ-6 "ЗВЕЗ-ДА"(47.1387-01) (без шлейфа)                                          </t>
    </r>
    <r>
      <rPr>
        <sz val="9"/>
        <color indexed="10"/>
        <rFont val="Trebuchet MS"/>
        <family val="2"/>
      </rPr>
      <t xml:space="preserve"> </t>
    </r>
    <r>
      <rPr>
        <b/>
        <sz val="9"/>
        <color indexed="10"/>
        <rFont val="Trebuchet MS"/>
        <family val="2"/>
      </rPr>
      <t>НОВИНКА!</t>
    </r>
  </si>
  <si>
    <t>Борона дисковая тяжелая БДТ-7,62 "ЗВЕЗДА"(47.990.1) (со шлейфом)</t>
  </si>
  <si>
    <t>Борона дисковая тяжелая БДТ-10,7 "ЗВЕЗДА"(47.967.1) (со шлейфом)</t>
  </si>
  <si>
    <t>Борона зубовая гидрофицированная БЗГ-15 "МЕЧТА" (47.645.1)</t>
  </si>
  <si>
    <t>Борона зубовая гидрофицированная БЗГ-18 "МЕЧТА" (47.655.1)</t>
  </si>
  <si>
    <t>Борона зубовая гидрофицированная БЗГ-24 "МЕЧТА" (47.565.1)</t>
  </si>
  <si>
    <t>Борона зубовая гидрофицированная тя-желая БЗГТ-15 "ПОБЕДА" (47.775.1)</t>
  </si>
  <si>
    <t>Борона зубовая гидрофицированная тя-желая БЗГТ-19 "ПОБЕДА" (47.706.1)</t>
  </si>
  <si>
    <t>Борона зубовая гидрофицированная тя-желая БЗГТ-21 "ПОБЕДА" (47.697.1)</t>
  </si>
  <si>
    <t>Борона зубовая гидрофицированная тя-желая БЗГТ-25 "ПОБЕДА" (47.664.1)</t>
  </si>
  <si>
    <t>Сцепка борон гидрофицированная СБГ-16-2 "Заря" (47.1187.2, 47.1187.3)</t>
  </si>
  <si>
    <r>
      <t xml:space="preserve">Сцепка борон гидрофицированная СБГ-18-2 "Заря" (47.1292)                                                    </t>
    </r>
    <r>
      <rPr>
        <b/>
        <sz val="9"/>
        <color indexed="10"/>
        <rFont val="Trebuchet MS"/>
        <family val="2"/>
      </rPr>
      <t>НОВИНКА!</t>
    </r>
  </si>
  <si>
    <r>
      <t xml:space="preserve">Сцепка борон гидрофицированная СБГ-18-2 "Заря" (47.1292) (без борон)                                 </t>
    </r>
    <r>
      <rPr>
        <b/>
        <sz val="9"/>
        <color indexed="10"/>
        <rFont val="Trebuchet MS"/>
        <family val="2"/>
      </rPr>
      <t>НОВИНКА!</t>
    </r>
  </si>
  <si>
    <t>Сцепка борон гидрофицированная СБГ-22-2 "Заря" (47.1185.2, 47.1185.3)</t>
  </si>
  <si>
    <t>Сцепка борон гидрофицированная СБГ-26-2 "Заря" (47.1060.2, 47.1060.3)</t>
  </si>
  <si>
    <t>Культиватор секционный универсаль-ный КСУ-11 "АЛТАЙ" 47.1202.1СБ</t>
  </si>
  <si>
    <t>Культиватор секционный универсаль-ный КСУ-15 "АЛТАЙ" 47.1240.1СБ</t>
  </si>
  <si>
    <r>
      <t xml:space="preserve">Культиватор КРН-5,6 "АЛМАЗ" 47.1385СБ                                                   </t>
    </r>
    <r>
      <rPr>
        <b/>
        <sz val="9"/>
        <rFont val="Trebuchet MS"/>
        <family val="2"/>
      </rPr>
      <t xml:space="preserve"> </t>
    </r>
    <r>
      <rPr>
        <b/>
        <sz val="9"/>
        <color indexed="10"/>
        <rFont val="Trebuchet MS"/>
        <family val="2"/>
      </rPr>
      <t>НОВИНКА!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</si>
</sst>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 руб.&quot;"/>
  </numFmts>
  <fonts count="58">
    <font>
      <sz val="10"/>
      <name val="Arial"/>
      <family val="2"/>
    </font>
    <font>
      <sz val="12"/>
      <color indexed="8"/>
      <name val="Calibri"/>
      <family val="2"/>
    </font>
    <font>
      <b/>
      <sz val="9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9"/>
      <color indexed="8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b/>
      <u val="single"/>
      <sz val="11"/>
      <name val="Trebuchet MS"/>
      <family val="2"/>
    </font>
    <font>
      <sz val="8"/>
      <color indexed="8"/>
      <name val="Trebuchet MS"/>
      <family val="2"/>
    </font>
    <font>
      <b/>
      <sz val="9"/>
      <color indexed="10"/>
      <name val="Trebuchet MS"/>
      <family val="2"/>
    </font>
    <font>
      <sz val="9"/>
      <color indexed="10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 wrapText="1"/>
    </xf>
    <xf numFmtId="3" fontId="56" fillId="36" borderId="13" xfId="0" applyNumberFormat="1" applyFont="1" applyFill="1" applyBorder="1" applyAlignment="1">
      <alignment horizontal="center" vertical="center" wrapText="1"/>
    </xf>
    <xf numFmtId="3" fontId="10" fillId="36" borderId="14" xfId="0" applyNumberFormat="1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vertical="center" wrapText="1"/>
      <protection/>
    </xf>
    <xf numFmtId="3" fontId="55" fillId="34" borderId="15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3" fontId="55" fillId="34" borderId="15" xfId="0" applyNumberFormat="1" applyFont="1" applyFill="1" applyBorder="1" applyAlignment="1">
      <alignment horizontal="center" vertical="center" wrapText="1"/>
    </xf>
    <xf numFmtId="3" fontId="55" fillId="0" borderId="16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55" fillId="34" borderId="16" xfId="0" applyNumberFormat="1" applyFont="1" applyFill="1" applyBorder="1" applyAlignment="1">
      <alignment horizontal="center" vertical="center" wrapText="1"/>
    </xf>
    <xf numFmtId="3" fontId="55" fillId="34" borderId="11" xfId="0" applyNumberFormat="1" applyFont="1" applyFill="1" applyBorder="1" applyAlignment="1">
      <alignment horizontal="center" vertical="center"/>
    </xf>
    <xf numFmtId="3" fontId="55" fillId="34" borderId="11" xfId="0" applyNumberFormat="1" applyFont="1" applyFill="1" applyBorder="1" applyAlignment="1">
      <alignment horizontal="center" vertical="center" wrapText="1"/>
    </xf>
    <xf numFmtId="3" fontId="55" fillId="34" borderId="16" xfId="0" applyNumberFormat="1" applyFont="1" applyFill="1" applyBorder="1" applyAlignment="1">
      <alignment horizontal="center" vertical="center"/>
    </xf>
    <xf numFmtId="3" fontId="55" fillId="34" borderId="17" xfId="0" applyNumberFormat="1" applyFont="1" applyFill="1" applyBorder="1" applyAlignment="1">
      <alignment horizontal="center" vertical="center"/>
    </xf>
    <xf numFmtId="3" fontId="55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55" fillId="36" borderId="10" xfId="0" applyNumberFormat="1" applyFont="1" applyFill="1" applyBorder="1" applyAlignment="1">
      <alignment horizontal="center" vertical="center" wrapText="1"/>
    </xf>
    <xf numFmtId="3" fontId="55" fillId="36" borderId="13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3" fontId="57" fillId="35" borderId="13" xfId="0" applyNumberFormat="1" applyFont="1" applyFill="1" applyBorder="1" applyAlignment="1">
      <alignment horizontal="center" vertical="center" wrapText="1"/>
    </xf>
    <xf numFmtId="3" fontId="54" fillId="35" borderId="13" xfId="0" applyNumberFormat="1" applyFont="1" applyFill="1" applyBorder="1" applyAlignment="1">
      <alignment horizontal="center" vertical="center" wrapText="1"/>
    </xf>
    <xf numFmtId="3" fontId="54" fillId="36" borderId="13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55" fillId="36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3" fontId="55" fillId="34" borderId="17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56" fillId="36" borderId="10" xfId="0" applyNumberFormat="1" applyFont="1" applyFill="1" applyBorder="1" applyAlignment="1">
      <alignment horizontal="center" vertical="center" wrapText="1"/>
    </xf>
    <xf numFmtId="3" fontId="57" fillId="35" borderId="10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b val="0"/>
        <color indexed="55"/>
      </font>
    </dxf>
    <dxf>
      <font>
        <b val="0"/>
        <color indexed="55"/>
      </font>
    </dxf>
    <dxf>
      <font>
        <b val="0"/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19050</xdr:rowOff>
    </xdr:from>
    <xdr:to>
      <xdr:col>4</xdr:col>
      <xdr:colOff>714375</xdr:colOff>
      <xdr:row>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050"/>
          <a:ext cx="3048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>
    <row r="1" ht="14.25" customHeight="1"/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tabSelected="1" view="pageBreakPreview" zoomScaleSheetLayoutView="100" zoomScalePageLayoutView="0" workbookViewId="0" topLeftCell="A1">
      <selection activeCell="A125" sqref="A125"/>
    </sheetView>
  </sheetViews>
  <sheetFormatPr defaultColWidth="11.57421875" defaultRowHeight="14.25" customHeight="1"/>
  <cols>
    <col min="1" max="1" width="89.00390625" style="1" customWidth="1"/>
    <col min="2" max="4" width="17.00390625" style="56" customWidth="1"/>
    <col min="5" max="5" width="13.140625" style="56" customWidth="1"/>
    <col min="6" max="6" width="12.8515625" style="1" customWidth="1"/>
    <col min="7" max="222" width="9.140625" style="1" customWidth="1"/>
    <col min="223" max="16384" width="11.57421875" style="1" customWidth="1"/>
  </cols>
  <sheetData>
    <row r="1" spans="1:6" ht="13.5" customHeight="1">
      <c r="A1" s="2"/>
      <c r="B1" s="90"/>
      <c r="C1" s="90"/>
      <c r="D1" s="90"/>
      <c r="E1" s="90"/>
      <c r="F1" s="90"/>
    </row>
    <row r="2" spans="1:6" ht="13.5" customHeight="1">
      <c r="A2" s="2" t="s">
        <v>20</v>
      </c>
      <c r="B2" s="90"/>
      <c r="C2" s="90"/>
      <c r="D2" s="90"/>
      <c r="E2" s="90"/>
      <c r="F2" s="90"/>
    </row>
    <row r="3" spans="1:6" ht="14.25" customHeight="1">
      <c r="A3" s="2" t="s">
        <v>18</v>
      </c>
      <c r="B3" s="90"/>
      <c r="C3" s="90"/>
      <c r="D3" s="90"/>
      <c r="E3" s="90"/>
      <c r="F3" s="90"/>
    </row>
    <row r="4" spans="1:6" ht="14.25" customHeight="1">
      <c r="A4" s="2" t="s">
        <v>25</v>
      </c>
      <c r="B4" s="90"/>
      <c r="C4" s="90"/>
      <c r="D4" s="90"/>
      <c r="E4" s="90"/>
      <c r="F4" s="90"/>
    </row>
    <row r="5" spans="1:6" ht="14.25" customHeight="1">
      <c r="A5" s="64" t="s">
        <v>26</v>
      </c>
      <c r="B5" s="90"/>
      <c r="C5" s="90"/>
      <c r="D5" s="90"/>
      <c r="E5" s="90"/>
      <c r="F5" s="90"/>
    </row>
    <row r="6" spans="1:6" ht="14.25" customHeight="1">
      <c r="A6" s="2" t="s">
        <v>24</v>
      </c>
      <c r="B6" s="90"/>
      <c r="C6" s="90"/>
      <c r="D6" s="90"/>
      <c r="E6" s="90"/>
      <c r="F6" s="90"/>
    </row>
    <row r="7" spans="1:6" ht="32.25" customHeight="1">
      <c r="A7" s="88" t="s">
        <v>72</v>
      </c>
      <c r="B7" s="88"/>
      <c r="C7" s="88"/>
      <c r="D7" s="88"/>
      <c r="E7" s="88"/>
      <c r="F7" s="88"/>
    </row>
    <row r="8" spans="1:6" ht="19.5" customHeight="1">
      <c r="A8" s="89" t="s">
        <v>64</v>
      </c>
      <c r="B8" s="89"/>
      <c r="C8" s="89"/>
      <c r="D8" s="89"/>
      <c r="E8" s="89"/>
      <c r="F8" s="89"/>
    </row>
    <row r="9" spans="1:5" ht="14.25" customHeight="1">
      <c r="A9" s="30"/>
      <c r="B9" s="57"/>
      <c r="C9" s="57"/>
      <c r="D9" s="57"/>
      <c r="E9" s="57"/>
    </row>
    <row r="10" spans="1:6" ht="145.5" customHeight="1">
      <c r="A10" s="31" t="s">
        <v>0</v>
      </c>
      <c r="B10" s="51" t="s">
        <v>21</v>
      </c>
      <c r="C10" s="51" t="s">
        <v>73</v>
      </c>
      <c r="D10" s="71" t="s">
        <v>74</v>
      </c>
      <c r="E10" s="52" t="s">
        <v>5</v>
      </c>
      <c r="F10" s="52" t="s">
        <v>75</v>
      </c>
    </row>
    <row r="11" spans="1:6" ht="12.75" customHeight="1">
      <c r="A11" s="39" t="s">
        <v>27</v>
      </c>
      <c r="B11" s="40"/>
      <c r="C11" s="40"/>
      <c r="D11" s="40"/>
      <c r="E11" s="79"/>
      <c r="F11" s="79"/>
    </row>
    <row r="12" spans="1:6" s="3" customFormat="1" ht="12.75" customHeight="1">
      <c r="A12" s="5" t="s">
        <v>76</v>
      </c>
      <c r="B12" s="50">
        <v>526000</v>
      </c>
      <c r="C12" s="50">
        <v>473400</v>
      </c>
      <c r="D12" s="53">
        <v>447100</v>
      </c>
      <c r="E12" s="7">
        <v>80</v>
      </c>
      <c r="F12" s="8">
        <v>1034</v>
      </c>
    </row>
    <row r="13" spans="1:6" s="3" customFormat="1" ht="12.75" customHeight="1">
      <c r="A13" s="5" t="s">
        <v>77</v>
      </c>
      <c r="B13" s="50">
        <v>970000</v>
      </c>
      <c r="C13" s="50">
        <v>873000</v>
      </c>
      <c r="D13" s="53">
        <v>824500</v>
      </c>
      <c r="E13" s="7">
        <v>90</v>
      </c>
      <c r="F13" s="8">
        <v>1842</v>
      </c>
    </row>
    <row r="14" spans="1:6" s="3" customFormat="1" ht="12.75" customHeight="1">
      <c r="A14" s="5" t="s">
        <v>78</v>
      </c>
      <c r="B14" s="50">
        <v>1117000</v>
      </c>
      <c r="C14" s="50">
        <v>1005300</v>
      </c>
      <c r="D14" s="53">
        <v>949450</v>
      </c>
      <c r="E14" s="7">
        <v>150</v>
      </c>
      <c r="F14" s="8">
        <v>2140</v>
      </c>
    </row>
    <row r="15" spans="1:6" s="3" customFormat="1" ht="12.75" customHeight="1">
      <c r="A15" s="5" t="s">
        <v>79</v>
      </c>
      <c r="B15" s="50">
        <v>2122000</v>
      </c>
      <c r="C15" s="50">
        <v>1909800</v>
      </c>
      <c r="D15" s="53">
        <v>1803700</v>
      </c>
      <c r="E15" s="7" t="s">
        <v>52</v>
      </c>
      <c r="F15" s="8">
        <v>4519</v>
      </c>
    </row>
    <row r="16" spans="1:6" s="3" customFormat="1" ht="13.5" customHeight="1">
      <c r="A16" s="39" t="s">
        <v>43</v>
      </c>
      <c r="B16" s="65"/>
      <c r="C16" s="65"/>
      <c r="D16" s="72"/>
      <c r="E16" s="79"/>
      <c r="F16" s="79"/>
    </row>
    <row r="17" spans="1:6" s="3" customFormat="1" ht="12.75" customHeight="1">
      <c r="A17" s="5" t="s">
        <v>80</v>
      </c>
      <c r="B17" s="50">
        <v>1360000</v>
      </c>
      <c r="C17" s="50">
        <v>1224000</v>
      </c>
      <c r="D17" s="53">
        <v>1156000</v>
      </c>
      <c r="E17" s="7" t="s">
        <v>8</v>
      </c>
      <c r="F17" s="8">
        <v>3123</v>
      </c>
    </row>
    <row r="18" spans="1:6" s="3" customFormat="1" ht="12.75" customHeight="1">
      <c r="A18" s="5" t="s">
        <v>81</v>
      </c>
      <c r="B18" s="50">
        <v>1450000</v>
      </c>
      <c r="C18" s="50">
        <v>1305000</v>
      </c>
      <c r="D18" s="53">
        <v>1232500</v>
      </c>
      <c r="E18" s="7" t="s">
        <v>8</v>
      </c>
      <c r="F18" s="8">
        <v>3085</v>
      </c>
    </row>
    <row r="19" spans="1:6" s="3" customFormat="1" ht="12.75" customHeight="1">
      <c r="A19" s="15" t="s">
        <v>82</v>
      </c>
      <c r="B19" s="50">
        <v>1636000</v>
      </c>
      <c r="C19" s="50">
        <v>1472400</v>
      </c>
      <c r="D19" s="53">
        <v>1390600</v>
      </c>
      <c r="E19" s="7" t="s">
        <v>3</v>
      </c>
      <c r="F19" s="8">
        <v>3695</v>
      </c>
    </row>
    <row r="20" spans="1:6" s="3" customFormat="1" ht="12.75" customHeight="1">
      <c r="A20" s="15" t="s">
        <v>83</v>
      </c>
      <c r="B20" s="50">
        <v>1722000</v>
      </c>
      <c r="C20" s="50">
        <v>1549800</v>
      </c>
      <c r="D20" s="53">
        <v>1463700</v>
      </c>
      <c r="E20" s="7" t="s">
        <v>3</v>
      </c>
      <c r="F20" s="8">
        <v>3646</v>
      </c>
    </row>
    <row r="21" spans="1:6" s="3" customFormat="1" ht="12.75" customHeight="1">
      <c r="A21" s="15" t="s">
        <v>84</v>
      </c>
      <c r="B21" s="50">
        <v>2192000</v>
      </c>
      <c r="C21" s="50">
        <v>1972800</v>
      </c>
      <c r="D21" s="53">
        <v>1863200</v>
      </c>
      <c r="E21" s="7" t="s">
        <v>2</v>
      </c>
      <c r="F21" s="8">
        <v>5122</v>
      </c>
    </row>
    <row r="22" spans="1:6" s="3" customFormat="1" ht="12.75" customHeight="1">
      <c r="A22" s="15" t="s">
        <v>85</v>
      </c>
      <c r="B22" s="35">
        <v>2257000</v>
      </c>
      <c r="C22" s="35">
        <v>2031300</v>
      </c>
      <c r="D22" s="48">
        <v>1918450</v>
      </c>
      <c r="E22" s="7" t="s">
        <v>2</v>
      </c>
      <c r="F22" s="8">
        <v>5033</v>
      </c>
    </row>
    <row r="23" spans="1:6" s="3" customFormat="1" ht="15" customHeight="1">
      <c r="A23" s="39" t="s">
        <v>44</v>
      </c>
      <c r="B23" s="66"/>
      <c r="C23" s="66"/>
      <c r="D23" s="66"/>
      <c r="E23" s="65"/>
      <c r="F23" s="79"/>
    </row>
    <row r="24" spans="1:6" s="3" customFormat="1" ht="12.75" customHeight="1">
      <c r="A24" s="15" t="s">
        <v>87</v>
      </c>
      <c r="B24" s="50">
        <v>1548000</v>
      </c>
      <c r="C24" s="50">
        <v>1393200</v>
      </c>
      <c r="D24" s="53">
        <v>1315800</v>
      </c>
      <c r="E24" s="7" t="s">
        <v>8</v>
      </c>
      <c r="F24" s="8">
        <v>3322</v>
      </c>
    </row>
    <row r="25" spans="1:6" s="3" customFormat="1" ht="12.75" customHeight="1">
      <c r="A25" s="15" t="s">
        <v>89</v>
      </c>
      <c r="B25" s="35">
        <v>1874000</v>
      </c>
      <c r="C25" s="35">
        <v>1686600</v>
      </c>
      <c r="D25" s="48">
        <v>1592900</v>
      </c>
      <c r="E25" s="7" t="s">
        <v>3</v>
      </c>
      <c r="F25" s="8">
        <v>3857</v>
      </c>
    </row>
    <row r="26" spans="1:6" s="3" customFormat="1" ht="12.75" customHeight="1">
      <c r="A26" s="37" t="s">
        <v>86</v>
      </c>
      <c r="B26" s="50">
        <v>1462000</v>
      </c>
      <c r="C26" s="50">
        <v>1315800</v>
      </c>
      <c r="D26" s="53">
        <v>1242700</v>
      </c>
      <c r="E26" s="7" t="s">
        <v>8</v>
      </c>
      <c r="F26" s="8">
        <v>3301</v>
      </c>
    </row>
    <row r="27" spans="1:6" s="3" customFormat="1" ht="12.75" customHeight="1">
      <c r="A27" s="37" t="s">
        <v>88</v>
      </c>
      <c r="B27" s="35">
        <v>1778000</v>
      </c>
      <c r="C27" s="35">
        <v>1600200</v>
      </c>
      <c r="D27" s="48">
        <v>1511300</v>
      </c>
      <c r="E27" s="7" t="s">
        <v>3</v>
      </c>
      <c r="F27" s="8">
        <v>3839</v>
      </c>
    </row>
    <row r="28" spans="1:6" s="3" customFormat="1" ht="12.75" customHeight="1">
      <c r="A28" s="37" t="s">
        <v>90</v>
      </c>
      <c r="B28" s="50">
        <v>2353000</v>
      </c>
      <c r="C28" s="50">
        <v>2117700</v>
      </c>
      <c r="D28" s="53">
        <v>2000050</v>
      </c>
      <c r="E28" s="7" t="s">
        <v>2</v>
      </c>
      <c r="F28" s="8">
        <v>5206</v>
      </c>
    </row>
    <row r="29" spans="1:6" s="3" customFormat="1" ht="12.75" customHeight="1">
      <c r="A29" s="37" t="s">
        <v>91</v>
      </c>
      <c r="B29" s="35">
        <v>2486000</v>
      </c>
      <c r="C29" s="35">
        <v>2237400</v>
      </c>
      <c r="D29" s="48">
        <v>2113100</v>
      </c>
      <c r="E29" s="7" t="s">
        <v>2</v>
      </c>
      <c r="F29" s="8">
        <v>5319</v>
      </c>
    </row>
    <row r="30" spans="1:6" s="3" customFormat="1" ht="15" customHeight="1">
      <c r="A30" s="39" t="s">
        <v>40</v>
      </c>
      <c r="B30" s="66"/>
      <c r="C30" s="66"/>
      <c r="D30" s="66"/>
      <c r="E30" s="65"/>
      <c r="F30" s="79"/>
    </row>
    <row r="31" spans="1:6" s="3" customFormat="1" ht="12.75" customHeight="1">
      <c r="A31" s="15" t="s">
        <v>92</v>
      </c>
      <c r="B31" s="35">
        <v>2626000</v>
      </c>
      <c r="C31" s="35">
        <v>2363400</v>
      </c>
      <c r="D31" s="48">
        <v>2232100</v>
      </c>
      <c r="E31" s="7" t="s">
        <v>53</v>
      </c>
      <c r="F31" s="10">
        <v>5565</v>
      </c>
    </row>
    <row r="32" spans="1:6" s="3" customFormat="1" ht="12.75" customHeight="1">
      <c r="A32" s="15" t="s">
        <v>93</v>
      </c>
      <c r="B32" s="35">
        <v>3649000</v>
      </c>
      <c r="C32" s="35">
        <v>3284100</v>
      </c>
      <c r="D32" s="48">
        <v>3101650</v>
      </c>
      <c r="E32" s="17" t="s">
        <v>4</v>
      </c>
      <c r="F32" s="10">
        <v>8034</v>
      </c>
    </row>
    <row r="33" spans="1:6" s="3" customFormat="1" ht="12.75" customHeight="1">
      <c r="A33" s="15" t="s">
        <v>94</v>
      </c>
      <c r="B33" s="35">
        <v>3753000</v>
      </c>
      <c r="C33" s="59">
        <v>3377700</v>
      </c>
      <c r="D33" s="62">
        <v>3190050</v>
      </c>
      <c r="E33" s="17" t="s">
        <v>4</v>
      </c>
      <c r="F33" s="10">
        <v>8035</v>
      </c>
    </row>
    <row r="34" spans="1:6" s="4" customFormat="1" ht="12.75" customHeight="1">
      <c r="A34" s="43" t="s">
        <v>28</v>
      </c>
      <c r="B34" s="41"/>
      <c r="C34" s="42"/>
      <c r="D34" s="67"/>
      <c r="E34" s="80"/>
      <c r="F34" s="79"/>
    </row>
    <row r="35" spans="1:6" s="4" customFormat="1" ht="12.75" customHeight="1">
      <c r="A35" s="5" t="s">
        <v>125</v>
      </c>
      <c r="B35" s="49">
        <v>2530000</v>
      </c>
      <c r="C35" s="10">
        <v>2277000</v>
      </c>
      <c r="D35" s="74">
        <v>2150500</v>
      </c>
      <c r="E35" s="9" t="s">
        <v>16</v>
      </c>
      <c r="F35" s="10">
        <v>5605</v>
      </c>
    </row>
    <row r="36" spans="1:6" s="4" customFormat="1" ht="12.75" customHeight="1">
      <c r="A36" s="5" t="s">
        <v>46</v>
      </c>
      <c r="B36" s="49">
        <v>2148000</v>
      </c>
      <c r="C36" s="10">
        <v>1933200</v>
      </c>
      <c r="D36" s="74">
        <v>1825800</v>
      </c>
      <c r="E36" s="9" t="s">
        <v>16</v>
      </c>
      <c r="F36" s="10">
        <v>4700</v>
      </c>
    </row>
    <row r="37" spans="1:6" s="4" customFormat="1" ht="12.75" customHeight="1">
      <c r="A37" s="5" t="s">
        <v>126</v>
      </c>
      <c r="B37" s="49">
        <v>4100000</v>
      </c>
      <c r="C37" s="10">
        <v>3690000</v>
      </c>
      <c r="D37" s="74">
        <v>3485000</v>
      </c>
      <c r="E37" s="9" t="s">
        <v>23</v>
      </c>
      <c r="F37" s="10">
        <v>9050</v>
      </c>
    </row>
    <row r="38" spans="1:6" s="4" customFormat="1" ht="12.75" customHeight="1">
      <c r="A38" s="5" t="s">
        <v>127</v>
      </c>
      <c r="B38" s="49">
        <v>3612000</v>
      </c>
      <c r="C38" s="10">
        <v>3250800</v>
      </c>
      <c r="D38" s="74">
        <v>3070200</v>
      </c>
      <c r="E38" s="9" t="s">
        <v>23</v>
      </c>
      <c r="F38" s="10"/>
    </row>
    <row r="39" spans="1:6" s="4" customFormat="1" ht="12.75" customHeight="1">
      <c r="A39" s="5" t="s">
        <v>128</v>
      </c>
      <c r="B39" s="49">
        <v>4603000</v>
      </c>
      <c r="C39" s="10">
        <v>4142700</v>
      </c>
      <c r="D39" s="74">
        <v>3912550</v>
      </c>
      <c r="E39" s="9" t="s">
        <v>2</v>
      </c>
      <c r="F39" s="10">
        <v>10250</v>
      </c>
    </row>
    <row r="40" spans="1:6" s="4" customFormat="1" ht="12.75" customHeight="1">
      <c r="A40" s="5" t="s">
        <v>47</v>
      </c>
      <c r="B40" s="49">
        <v>4144000</v>
      </c>
      <c r="C40" s="10">
        <v>3729600</v>
      </c>
      <c r="D40" s="74">
        <v>3522400</v>
      </c>
      <c r="E40" s="9" t="s">
        <v>2</v>
      </c>
      <c r="F40" s="10">
        <v>8100</v>
      </c>
    </row>
    <row r="41" spans="1:6" s="4" customFormat="1" ht="12.75" customHeight="1">
      <c r="A41" s="5" t="s">
        <v>129</v>
      </c>
      <c r="B41" s="53">
        <v>5947000</v>
      </c>
      <c r="C41" s="10">
        <v>5352300</v>
      </c>
      <c r="D41" s="74">
        <v>5054950</v>
      </c>
      <c r="E41" s="9" t="s">
        <v>54</v>
      </c>
      <c r="F41" s="10">
        <v>13080</v>
      </c>
    </row>
    <row r="42" spans="1:6" s="4" customFormat="1" ht="12.75" customHeight="1">
      <c r="A42" s="5" t="s">
        <v>45</v>
      </c>
      <c r="B42" s="53">
        <v>5124000</v>
      </c>
      <c r="C42" s="10">
        <v>4611600</v>
      </c>
      <c r="D42" s="74">
        <v>4355400</v>
      </c>
      <c r="E42" s="9" t="s">
        <v>54</v>
      </c>
      <c r="F42" s="10">
        <v>10410</v>
      </c>
    </row>
    <row r="43" spans="1:6" s="4" customFormat="1" ht="15" customHeight="1">
      <c r="A43" s="43" t="s">
        <v>41</v>
      </c>
      <c r="B43" s="41"/>
      <c r="C43" s="41"/>
      <c r="D43" s="41"/>
      <c r="E43" s="81"/>
      <c r="F43" s="79"/>
    </row>
    <row r="44" spans="1:6" s="4" customFormat="1" ht="12.75" customHeight="1">
      <c r="A44" s="15" t="s">
        <v>95</v>
      </c>
      <c r="B44" s="49">
        <v>2955000</v>
      </c>
      <c r="C44" s="54">
        <v>2659500</v>
      </c>
      <c r="D44" s="54">
        <v>2511750</v>
      </c>
      <c r="E44" s="21" t="s">
        <v>42</v>
      </c>
      <c r="F44" s="26">
        <v>5160</v>
      </c>
    </row>
    <row r="45" spans="1:6" s="4" customFormat="1" ht="12.75" customHeight="1">
      <c r="A45" s="43" t="s">
        <v>30</v>
      </c>
      <c r="B45" s="41"/>
      <c r="C45" s="42"/>
      <c r="D45" s="67"/>
      <c r="E45" s="80"/>
      <c r="F45" s="79"/>
    </row>
    <row r="46" spans="1:6" s="4" customFormat="1" ht="12.75" customHeight="1">
      <c r="A46" s="25" t="s">
        <v>130</v>
      </c>
      <c r="B46" s="49">
        <v>1144000</v>
      </c>
      <c r="C46" s="24">
        <v>1029600</v>
      </c>
      <c r="D46" s="73">
        <v>972400</v>
      </c>
      <c r="E46" s="18" t="s">
        <v>7</v>
      </c>
      <c r="F46" s="24">
        <v>2000</v>
      </c>
    </row>
    <row r="47" spans="1:6" s="4" customFormat="1" ht="12.75" customHeight="1">
      <c r="A47" s="15" t="s">
        <v>131</v>
      </c>
      <c r="B47" s="49">
        <v>1295000</v>
      </c>
      <c r="C47" s="10">
        <v>1165500</v>
      </c>
      <c r="D47" s="74">
        <v>1100750</v>
      </c>
      <c r="E47" s="9" t="s">
        <v>17</v>
      </c>
      <c r="F47" s="10">
        <v>2200</v>
      </c>
    </row>
    <row r="48" spans="1:6" s="4" customFormat="1" ht="12.75" customHeight="1">
      <c r="A48" s="22" t="s">
        <v>132</v>
      </c>
      <c r="B48" s="49">
        <v>1421000</v>
      </c>
      <c r="C48" s="16">
        <v>1278900</v>
      </c>
      <c r="D48" s="75">
        <v>1207850</v>
      </c>
      <c r="E48" s="17" t="s">
        <v>9</v>
      </c>
      <c r="F48" s="17">
        <v>3000</v>
      </c>
    </row>
    <row r="49" spans="1:6" s="4" customFormat="1" ht="12.75" customHeight="1">
      <c r="A49" s="43" t="s">
        <v>29</v>
      </c>
      <c r="B49" s="41"/>
      <c r="C49" s="42"/>
      <c r="D49" s="67"/>
      <c r="E49" s="80"/>
      <c r="F49" s="79"/>
    </row>
    <row r="50" spans="1:6" s="4" customFormat="1" ht="12.75" customHeight="1">
      <c r="A50" s="15" t="s">
        <v>133</v>
      </c>
      <c r="B50" s="49">
        <v>2467000</v>
      </c>
      <c r="C50" s="10">
        <v>2220300</v>
      </c>
      <c r="D50" s="74">
        <v>2096950</v>
      </c>
      <c r="E50" s="9" t="s">
        <v>1</v>
      </c>
      <c r="F50" s="10">
        <v>5300</v>
      </c>
    </row>
    <row r="51" spans="1:6" s="4" customFormat="1" ht="12.75" customHeight="1">
      <c r="A51" s="15" t="s">
        <v>134</v>
      </c>
      <c r="B51" s="49">
        <v>2717000</v>
      </c>
      <c r="C51" s="10">
        <v>2445300</v>
      </c>
      <c r="D51" s="74">
        <v>2309450</v>
      </c>
      <c r="E51" s="9" t="s">
        <v>19</v>
      </c>
      <c r="F51" s="10">
        <v>6100</v>
      </c>
    </row>
    <row r="52" spans="1:6" s="4" customFormat="1" ht="12.75" customHeight="1">
      <c r="A52" s="15" t="s">
        <v>135</v>
      </c>
      <c r="B52" s="49">
        <v>2970000</v>
      </c>
      <c r="C52" s="10">
        <v>2673000</v>
      </c>
      <c r="D52" s="74">
        <v>2524500</v>
      </c>
      <c r="E52" s="9" t="s">
        <v>55</v>
      </c>
      <c r="F52" s="10">
        <v>6500</v>
      </c>
    </row>
    <row r="53" spans="1:6" s="4" customFormat="1" ht="12.75" customHeight="1">
      <c r="A53" s="15" t="s">
        <v>136</v>
      </c>
      <c r="B53" s="55">
        <v>3350000</v>
      </c>
      <c r="C53" s="10">
        <v>3015000</v>
      </c>
      <c r="D53" s="74">
        <v>2847500</v>
      </c>
      <c r="E53" s="17" t="s">
        <v>56</v>
      </c>
      <c r="F53" s="23">
        <v>7300</v>
      </c>
    </row>
    <row r="54" spans="1:6" s="4" customFormat="1" ht="12.75" customHeight="1">
      <c r="A54" s="43" t="s">
        <v>32</v>
      </c>
      <c r="B54" s="41"/>
      <c r="C54" s="42"/>
      <c r="D54" s="67"/>
      <c r="E54" s="80"/>
      <c r="F54" s="79"/>
    </row>
    <row r="55" spans="1:6" s="4" customFormat="1" ht="12.75" customHeight="1">
      <c r="A55" s="38" t="s">
        <v>137</v>
      </c>
      <c r="B55" s="49">
        <v>2079000</v>
      </c>
      <c r="C55" s="34">
        <v>1871100</v>
      </c>
      <c r="D55" s="77">
        <v>1767150</v>
      </c>
      <c r="E55" s="32">
        <v>200</v>
      </c>
      <c r="F55" s="33">
        <v>5675</v>
      </c>
    </row>
    <row r="56" spans="1:6" s="4" customFormat="1" ht="12.75" customHeight="1">
      <c r="A56" s="5" t="s">
        <v>48</v>
      </c>
      <c r="B56" s="49">
        <v>1906000</v>
      </c>
      <c r="C56" s="33">
        <v>1715400</v>
      </c>
      <c r="D56" s="77">
        <v>1620100</v>
      </c>
      <c r="E56" s="32">
        <v>200</v>
      </c>
      <c r="F56" s="34">
        <v>4625</v>
      </c>
    </row>
    <row r="57" spans="1:6" s="4" customFormat="1" ht="12.75" customHeight="1">
      <c r="A57" s="5" t="s">
        <v>138</v>
      </c>
      <c r="B57" s="49">
        <v>2244000</v>
      </c>
      <c r="C57" s="33">
        <v>2019600</v>
      </c>
      <c r="D57" s="77">
        <v>1907400</v>
      </c>
      <c r="E57" s="32">
        <v>250</v>
      </c>
      <c r="F57" s="33">
        <v>5940</v>
      </c>
    </row>
    <row r="58" spans="1:6" s="4" customFormat="1" ht="12.75" customHeight="1">
      <c r="A58" s="5" t="s">
        <v>139</v>
      </c>
      <c r="B58" s="49">
        <v>2031000</v>
      </c>
      <c r="C58" s="33">
        <v>1827900</v>
      </c>
      <c r="D58" s="77">
        <v>1726350</v>
      </c>
      <c r="E58" s="32">
        <v>250</v>
      </c>
      <c r="F58" s="33">
        <v>4580</v>
      </c>
    </row>
    <row r="59" spans="1:6" s="4" customFormat="1" ht="12.75" customHeight="1">
      <c r="A59" s="38" t="s">
        <v>140</v>
      </c>
      <c r="B59" s="49">
        <v>2523000</v>
      </c>
      <c r="C59" s="10">
        <v>2270700</v>
      </c>
      <c r="D59" s="74">
        <v>2144550</v>
      </c>
      <c r="E59" s="21">
        <v>320</v>
      </c>
      <c r="F59" s="26">
        <v>6960</v>
      </c>
    </row>
    <row r="60" spans="1:6" s="4" customFormat="1" ht="12.75" customHeight="1">
      <c r="A60" s="38" t="s">
        <v>49</v>
      </c>
      <c r="B60" s="49">
        <v>2237000</v>
      </c>
      <c r="C60" s="26">
        <v>2013300</v>
      </c>
      <c r="D60" s="76">
        <v>1901450</v>
      </c>
      <c r="E60" s="9">
        <v>320</v>
      </c>
      <c r="F60" s="10">
        <v>5240</v>
      </c>
    </row>
    <row r="61" spans="1:6" s="4" customFormat="1" ht="12.75" customHeight="1">
      <c r="A61" s="38" t="s">
        <v>141</v>
      </c>
      <c r="B61" s="49">
        <v>2783000</v>
      </c>
      <c r="C61" s="10">
        <v>2504700</v>
      </c>
      <c r="D61" s="74">
        <v>2365550</v>
      </c>
      <c r="E61" s="9">
        <v>400</v>
      </c>
      <c r="F61" s="10">
        <v>7750</v>
      </c>
    </row>
    <row r="62" spans="1:6" s="4" customFormat="1" ht="12.75" customHeight="1">
      <c r="A62" s="38" t="s">
        <v>50</v>
      </c>
      <c r="B62" s="49">
        <v>2434000</v>
      </c>
      <c r="C62" s="10">
        <v>2190600</v>
      </c>
      <c r="D62" s="74">
        <v>2068900</v>
      </c>
      <c r="E62" s="9">
        <v>400</v>
      </c>
      <c r="F62" s="10">
        <v>6100</v>
      </c>
    </row>
    <row r="63" spans="1:6" s="4" customFormat="1" ht="12.75" customHeight="1">
      <c r="A63" s="43" t="s">
        <v>31</v>
      </c>
      <c r="B63" s="41"/>
      <c r="C63" s="42"/>
      <c r="D63" s="67"/>
      <c r="E63" s="80"/>
      <c r="F63" s="79"/>
    </row>
    <row r="64" spans="1:6" s="4" customFormat="1" ht="12.75" customHeight="1">
      <c r="A64" s="15" t="s">
        <v>142</v>
      </c>
      <c r="B64" s="58">
        <v>2310000</v>
      </c>
      <c r="C64" s="24">
        <v>2079000</v>
      </c>
      <c r="D64" s="73">
        <v>1963500</v>
      </c>
      <c r="E64" s="18" t="s">
        <v>19</v>
      </c>
      <c r="F64" s="24">
        <v>4170</v>
      </c>
    </row>
    <row r="65" spans="1:6" s="4" customFormat="1" ht="12.75" customHeight="1">
      <c r="A65" s="15" t="s">
        <v>143</v>
      </c>
      <c r="B65" s="54">
        <v>3432000</v>
      </c>
      <c r="C65" s="24">
        <v>3088800</v>
      </c>
      <c r="D65" s="73">
        <v>2917200</v>
      </c>
      <c r="E65" s="18" t="s">
        <v>57</v>
      </c>
      <c r="F65" s="24">
        <v>6700</v>
      </c>
    </row>
    <row r="66" spans="1:6" s="4" customFormat="1" ht="12.75" customHeight="1">
      <c r="A66" s="15" t="s">
        <v>144</v>
      </c>
      <c r="B66" s="54">
        <v>435000</v>
      </c>
      <c r="C66" s="24">
        <v>391500</v>
      </c>
      <c r="D66" s="73">
        <v>369750</v>
      </c>
      <c r="E66" s="18" t="s">
        <v>51</v>
      </c>
      <c r="F66" s="24">
        <v>1180</v>
      </c>
    </row>
    <row r="67" spans="1:6" s="3" customFormat="1" ht="13.5" customHeight="1">
      <c r="A67" s="44" t="s">
        <v>33</v>
      </c>
      <c r="B67" s="68"/>
      <c r="C67" s="68"/>
      <c r="D67" s="68"/>
      <c r="E67" s="82"/>
      <c r="F67" s="79"/>
    </row>
    <row r="68" spans="1:6" s="3" customFormat="1" ht="12.75" customHeight="1">
      <c r="A68" s="5" t="s">
        <v>96</v>
      </c>
      <c r="B68" s="48">
        <v>951000</v>
      </c>
      <c r="C68" s="61">
        <v>855900</v>
      </c>
      <c r="D68" s="61">
        <v>808350</v>
      </c>
      <c r="E68" s="18" t="s">
        <v>14</v>
      </c>
      <c r="F68" s="19">
        <v>1260</v>
      </c>
    </row>
    <row r="69" spans="1:6" s="3" customFormat="1" ht="12.75" customHeight="1">
      <c r="A69" s="5" t="s">
        <v>97</v>
      </c>
      <c r="B69" s="48">
        <v>1033000</v>
      </c>
      <c r="C69" s="48">
        <v>929700</v>
      </c>
      <c r="D69" s="48">
        <v>878050</v>
      </c>
      <c r="E69" s="9" t="s">
        <v>12</v>
      </c>
      <c r="F69" s="14">
        <v>1485</v>
      </c>
    </row>
    <row r="70" spans="1:6" s="3" customFormat="1" ht="12.75" customHeight="1">
      <c r="A70" s="5" t="s">
        <v>98</v>
      </c>
      <c r="B70" s="48">
        <v>1555000</v>
      </c>
      <c r="C70" s="48">
        <v>1399500</v>
      </c>
      <c r="D70" s="48">
        <v>1321750</v>
      </c>
      <c r="E70" s="7" t="s">
        <v>10</v>
      </c>
      <c r="F70" s="8">
        <v>2500</v>
      </c>
    </row>
    <row r="71" spans="1:6" s="3" customFormat="1" ht="12.75" customHeight="1">
      <c r="A71" s="5" t="s">
        <v>99</v>
      </c>
      <c r="B71" s="48">
        <v>1713000</v>
      </c>
      <c r="C71" s="48">
        <v>1541700</v>
      </c>
      <c r="D71" s="48">
        <v>1456050</v>
      </c>
      <c r="E71" s="7" t="s">
        <v>15</v>
      </c>
      <c r="F71" s="8">
        <v>2700</v>
      </c>
    </row>
    <row r="72" spans="1:6" s="3" customFormat="1" ht="12.75" customHeight="1">
      <c r="A72" s="5" t="s">
        <v>100</v>
      </c>
      <c r="B72" s="48">
        <v>1953000</v>
      </c>
      <c r="C72" s="48">
        <v>1757700</v>
      </c>
      <c r="D72" s="48">
        <v>1660050</v>
      </c>
      <c r="E72" s="7" t="s">
        <v>11</v>
      </c>
      <c r="F72" s="8">
        <v>3000</v>
      </c>
    </row>
    <row r="73" spans="1:6" s="3" customFormat="1" ht="12.75" customHeight="1">
      <c r="A73" s="38" t="s">
        <v>101</v>
      </c>
      <c r="B73" s="48">
        <v>2415000</v>
      </c>
      <c r="C73" s="62">
        <v>2173500</v>
      </c>
      <c r="D73" s="62">
        <v>2052750</v>
      </c>
      <c r="E73" s="20" t="s">
        <v>2</v>
      </c>
      <c r="F73" s="27">
        <v>3300</v>
      </c>
    </row>
    <row r="74" spans="1:6" s="3" customFormat="1" ht="12.75" customHeight="1">
      <c r="A74" s="38" t="s">
        <v>102</v>
      </c>
      <c r="B74" s="35">
        <v>3520000</v>
      </c>
      <c r="C74" s="35">
        <v>3168000</v>
      </c>
      <c r="D74" s="48">
        <v>2992000</v>
      </c>
      <c r="E74" s="20" t="s">
        <v>2</v>
      </c>
      <c r="F74" s="27">
        <v>3300</v>
      </c>
    </row>
    <row r="75" spans="1:6" s="3" customFormat="1" ht="14.25" customHeight="1">
      <c r="A75" s="44" t="s">
        <v>34</v>
      </c>
      <c r="B75" s="69"/>
      <c r="C75" s="69"/>
      <c r="D75" s="69"/>
      <c r="E75" s="83"/>
      <c r="F75" s="79"/>
    </row>
    <row r="76" spans="1:6" s="3" customFormat="1" ht="12.75" customHeight="1">
      <c r="A76" s="87" t="s">
        <v>105</v>
      </c>
      <c r="B76" s="50">
        <v>743000</v>
      </c>
      <c r="C76" s="63">
        <v>668700</v>
      </c>
      <c r="D76" s="58">
        <v>631550</v>
      </c>
      <c r="E76" s="7" t="s">
        <v>58</v>
      </c>
      <c r="F76" s="10">
        <v>1728</v>
      </c>
    </row>
    <row r="77" spans="1:6" s="3" customFormat="1" ht="12.75" customHeight="1">
      <c r="A77" s="38" t="s">
        <v>106</v>
      </c>
      <c r="B77" s="50">
        <v>1156000</v>
      </c>
      <c r="C77" s="50">
        <v>1040400</v>
      </c>
      <c r="D77" s="53">
        <v>982600</v>
      </c>
      <c r="E77" s="7" t="s">
        <v>58</v>
      </c>
      <c r="F77" s="85" t="e">
        <f>F76+#REF!</f>
        <v>#REF!</v>
      </c>
    </row>
    <row r="78" spans="1:6" s="3" customFormat="1" ht="12.75" customHeight="1">
      <c r="A78" s="38" t="s">
        <v>107</v>
      </c>
      <c r="B78" s="50">
        <v>836000</v>
      </c>
      <c r="C78" s="50">
        <v>752400</v>
      </c>
      <c r="D78" s="53">
        <v>710600</v>
      </c>
      <c r="E78" s="45" t="s">
        <v>58</v>
      </c>
      <c r="F78" s="34">
        <v>1660</v>
      </c>
    </row>
    <row r="79" spans="1:6" s="3" customFormat="1" ht="12.75" customHeight="1">
      <c r="A79" s="38" t="s">
        <v>108</v>
      </c>
      <c r="B79" s="50">
        <v>1249000</v>
      </c>
      <c r="C79" s="50">
        <v>1124100</v>
      </c>
      <c r="D79" s="53">
        <v>1061650</v>
      </c>
      <c r="E79" s="45" t="s">
        <v>58</v>
      </c>
      <c r="F79" s="85" t="e">
        <f>F78+#REF!</f>
        <v>#REF!</v>
      </c>
    </row>
    <row r="80" spans="1:6" s="3" customFormat="1" ht="12.75" customHeight="1">
      <c r="A80" s="38" t="s">
        <v>103</v>
      </c>
      <c r="B80" s="50">
        <v>444000</v>
      </c>
      <c r="C80" s="50">
        <v>399600</v>
      </c>
      <c r="D80" s="53">
        <v>377400</v>
      </c>
      <c r="E80" s="21" t="s">
        <v>1</v>
      </c>
      <c r="F80" s="28">
        <v>794</v>
      </c>
    </row>
    <row r="81" spans="1:6" s="3" customFormat="1" ht="12.75" customHeight="1">
      <c r="A81" s="38" t="s">
        <v>104</v>
      </c>
      <c r="B81" s="50">
        <v>675000</v>
      </c>
      <c r="C81" s="50">
        <v>607500</v>
      </c>
      <c r="D81" s="53">
        <v>573750</v>
      </c>
      <c r="E81" s="21" t="s">
        <v>1</v>
      </c>
      <c r="F81" s="86" t="e">
        <f>F80+#REF!</f>
        <v>#REF!</v>
      </c>
    </row>
    <row r="82" spans="1:6" s="3" customFormat="1" ht="12.75" customHeight="1">
      <c r="A82" s="38" t="s">
        <v>109</v>
      </c>
      <c r="B82" s="50">
        <v>1755000</v>
      </c>
      <c r="C82" s="50">
        <v>1579500</v>
      </c>
      <c r="D82" s="53">
        <v>1491750</v>
      </c>
      <c r="E82" s="7" t="s">
        <v>6</v>
      </c>
      <c r="F82" s="8">
        <v>3903</v>
      </c>
    </row>
    <row r="83" spans="1:6" s="3" customFormat="1" ht="12.75" customHeight="1">
      <c r="A83" s="38" t="s">
        <v>110</v>
      </c>
      <c r="B83" s="50">
        <v>2782000</v>
      </c>
      <c r="C83" s="50">
        <v>2503800</v>
      </c>
      <c r="D83" s="53">
        <v>2364700</v>
      </c>
      <c r="E83" s="7" t="s">
        <v>59</v>
      </c>
      <c r="F83" s="8">
        <v>5788</v>
      </c>
    </row>
    <row r="84" spans="1:6" s="3" customFormat="1" ht="13.5" customHeight="1">
      <c r="A84" s="44" t="s">
        <v>35</v>
      </c>
      <c r="B84" s="69"/>
      <c r="C84" s="69"/>
      <c r="D84" s="69"/>
      <c r="E84" s="83"/>
      <c r="F84" s="79"/>
    </row>
    <row r="85" spans="1:6" s="3" customFormat="1" ht="12" customHeight="1">
      <c r="A85" s="5" t="s">
        <v>65</v>
      </c>
      <c r="B85" s="50">
        <v>162000</v>
      </c>
      <c r="C85" s="63">
        <v>145800</v>
      </c>
      <c r="D85" s="58">
        <v>137700</v>
      </c>
      <c r="E85" s="7" t="s">
        <v>7</v>
      </c>
      <c r="F85" s="11">
        <v>454</v>
      </c>
    </row>
    <row r="86" spans="1:6" s="3" customFormat="1" ht="12" customHeight="1">
      <c r="A86" s="5" t="s">
        <v>111</v>
      </c>
      <c r="B86" s="50">
        <v>141000</v>
      </c>
      <c r="C86" s="50">
        <v>126900</v>
      </c>
      <c r="D86" s="53">
        <v>119850</v>
      </c>
      <c r="E86" s="21" t="s">
        <v>7</v>
      </c>
      <c r="F86" s="28">
        <v>372</v>
      </c>
    </row>
    <row r="87" spans="1:6" s="3" customFormat="1" ht="12" customHeight="1">
      <c r="A87" s="5" t="s">
        <v>67</v>
      </c>
      <c r="B87" s="50">
        <v>224000</v>
      </c>
      <c r="C87" s="50">
        <v>201600</v>
      </c>
      <c r="D87" s="53">
        <v>190400</v>
      </c>
      <c r="E87" s="7" t="s">
        <v>9</v>
      </c>
      <c r="F87" s="11">
        <v>668</v>
      </c>
    </row>
    <row r="88" spans="1:6" s="3" customFormat="1" ht="12" customHeight="1">
      <c r="A88" s="5" t="s">
        <v>66</v>
      </c>
      <c r="B88" s="50">
        <v>195000</v>
      </c>
      <c r="C88" s="50">
        <v>175500</v>
      </c>
      <c r="D88" s="53">
        <v>165750</v>
      </c>
      <c r="E88" s="7" t="s">
        <v>9</v>
      </c>
      <c r="F88" s="12">
        <v>561</v>
      </c>
    </row>
    <row r="89" spans="1:6" s="3" customFormat="1" ht="12" customHeight="1">
      <c r="A89" s="5" t="s">
        <v>69</v>
      </c>
      <c r="B89" s="50">
        <v>273000</v>
      </c>
      <c r="C89" s="50">
        <v>245700</v>
      </c>
      <c r="D89" s="53">
        <v>232050</v>
      </c>
      <c r="E89" s="7" t="s">
        <v>12</v>
      </c>
      <c r="F89" s="11">
        <v>782</v>
      </c>
    </row>
    <row r="90" spans="1:6" s="3" customFormat="1" ht="12" customHeight="1">
      <c r="A90" s="5" t="s">
        <v>68</v>
      </c>
      <c r="B90" s="50">
        <v>233000</v>
      </c>
      <c r="C90" s="50">
        <v>209700</v>
      </c>
      <c r="D90" s="53">
        <v>198050</v>
      </c>
      <c r="E90" s="7" t="s">
        <v>12</v>
      </c>
      <c r="F90" s="12">
        <v>647</v>
      </c>
    </row>
    <row r="91" spans="1:6" s="3" customFormat="1" ht="12" customHeight="1">
      <c r="A91" s="5" t="s">
        <v>71</v>
      </c>
      <c r="B91" s="50">
        <v>589000</v>
      </c>
      <c r="C91" s="50">
        <v>530100</v>
      </c>
      <c r="D91" s="53">
        <v>500650</v>
      </c>
      <c r="E91" s="7" t="s">
        <v>60</v>
      </c>
      <c r="F91" s="8">
        <v>1735</v>
      </c>
    </row>
    <row r="92" spans="1:6" s="3" customFormat="1" ht="12" customHeight="1">
      <c r="A92" s="5" t="s">
        <v>70</v>
      </c>
      <c r="B92" s="50">
        <v>512000</v>
      </c>
      <c r="C92" s="50">
        <v>460800</v>
      </c>
      <c r="D92" s="53">
        <v>435200</v>
      </c>
      <c r="E92" s="7" t="s">
        <v>60</v>
      </c>
      <c r="F92" s="8">
        <v>1516</v>
      </c>
    </row>
    <row r="93" spans="1:6" s="3" customFormat="1" ht="12" customHeight="1">
      <c r="A93" s="5" t="s">
        <v>113</v>
      </c>
      <c r="B93" s="50">
        <v>678000</v>
      </c>
      <c r="C93" s="50">
        <v>610200</v>
      </c>
      <c r="D93" s="53">
        <v>576300</v>
      </c>
      <c r="E93" s="9" t="s">
        <v>2</v>
      </c>
      <c r="F93" s="9">
        <v>2190</v>
      </c>
    </row>
    <row r="94" spans="1:6" s="3" customFormat="1" ht="12" customHeight="1">
      <c r="A94" s="5" t="s">
        <v>112</v>
      </c>
      <c r="B94" s="50">
        <v>572000</v>
      </c>
      <c r="C94" s="50">
        <v>514800</v>
      </c>
      <c r="D94" s="53">
        <v>486200</v>
      </c>
      <c r="E94" s="9" t="s">
        <v>2</v>
      </c>
      <c r="F94" s="9">
        <v>1950</v>
      </c>
    </row>
    <row r="95" spans="1:6" s="3" customFormat="1" ht="14.25" customHeight="1">
      <c r="A95" s="44" t="s">
        <v>36</v>
      </c>
      <c r="B95" s="69"/>
      <c r="C95" s="69"/>
      <c r="D95" s="69"/>
      <c r="E95" s="83"/>
      <c r="F95" s="79"/>
    </row>
    <row r="96" spans="1:6" s="3" customFormat="1" ht="12" customHeight="1">
      <c r="A96" s="5" t="s">
        <v>115</v>
      </c>
      <c r="B96" s="50">
        <v>1063000</v>
      </c>
      <c r="C96" s="63">
        <v>956700</v>
      </c>
      <c r="D96" s="58">
        <v>903550</v>
      </c>
      <c r="E96" s="7" t="s">
        <v>2</v>
      </c>
      <c r="F96" s="13">
        <v>2390</v>
      </c>
    </row>
    <row r="97" spans="1:6" s="3" customFormat="1" ht="12" customHeight="1">
      <c r="A97" s="5" t="s">
        <v>114</v>
      </c>
      <c r="B97" s="50">
        <v>1003000</v>
      </c>
      <c r="C97" s="50">
        <v>902700</v>
      </c>
      <c r="D97" s="53">
        <v>852550</v>
      </c>
      <c r="E97" s="21">
        <v>300</v>
      </c>
      <c r="F97" s="29">
        <v>2130</v>
      </c>
    </row>
    <row r="98" spans="1:6" s="3" customFormat="1" ht="15" customHeight="1">
      <c r="A98" s="44" t="s">
        <v>39</v>
      </c>
      <c r="B98" s="69"/>
      <c r="C98" s="69"/>
      <c r="D98" s="69"/>
      <c r="E98" s="83"/>
      <c r="F98" s="79"/>
    </row>
    <row r="99" spans="1:6" s="3" customFormat="1" ht="12" customHeight="1">
      <c r="A99" s="5" t="s">
        <v>117</v>
      </c>
      <c r="B99" s="50">
        <v>534000</v>
      </c>
      <c r="C99" s="63">
        <v>480600</v>
      </c>
      <c r="D99" s="58">
        <v>453900</v>
      </c>
      <c r="E99" s="18" t="s">
        <v>14</v>
      </c>
      <c r="F99" s="19">
        <v>880</v>
      </c>
    </row>
    <row r="100" spans="1:6" s="3" customFormat="1" ht="12" customHeight="1">
      <c r="A100" s="5" t="s">
        <v>116</v>
      </c>
      <c r="B100" s="50">
        <v>474000</v>
      </c>
      <c r="C100" s="50">
        <v>426600</v>
      </c>
      <c r="D100" s="53">
        <v>402900</v>
      </c>
      <c r="E100" s="9" t="s">
        <v>61</v>
      </c>
      <c r="F100" s="14">
        <v>1035</v>
      </c>
    </row>
    <row r="101" spans="1:6" s="3" customFormat="1" ht="12" customHeight="1">
      <c r="A101" s="5" t="s">
        <v>118</v>
      </c>
      <c r="B101" s="50">
        <v>577000</v>
      </c>
      <c r="C101" s="60">
        <v>519300</v>
      </c>
      <c r="D101" s="78">
        <v>490450</v>
      </c>
      <c r="E101" s="17" t="s">
        <v>62</v>
      </c>
      <c r="F101" s="16">
        <v>1260</v>
      </c>
    </row>
    <row r="102" spans="1:6" s="3" customFormat="1" ht="16.5" customHeight="1">
      <c r="A102" s="43" t="s">
        <v>37</v>
      </c>
      <c r="B102" s="70"/>
      <c r="C102" s="70"/>
      <c r="D102" s="70"/>
      <c r="E102" s="84"/>
      <c r="F102" s="79"/>
    </row>
    <row r="103" spans="1:6" s="3" customFormat="1" ht="12" customHeight="1">
      <c r="A103" s="5" t="s">
        <v>119</v>
      </c>
      <c r="B103" s="53">
        <v>781000</v>
      </c>
      <c r="C103" s="58">
        <v>702900</v>
      </c>
      <c r="D103" s="58">
        <v>663850</v>
      </c>
      <c r="E103" s="18" t="s">
        <v>63</v>
      </c>
      <c r="F103" s="19">
        <v>1673</v>
      </c>
    </row>
    <row r="104" spans="1:6" s="3" customFormat="1" ht="12" customHeight="1">
      <c r="A104" s="5" t="s">
        <v>120</v>
      </c>
      <c r="B104" s="53">
        <v>931000</v>
      </c>
      <c r="C104" s="53">
        <v>837900</v>
      </c>
      <c r="D104" s="53">
        <v>791350</v>
      </c>
      <c r="E104" s="9" t="s">
        <v>13</v>
      </c>
      <c r="F104" s="14">
        <v>2080</v>
      </c>
    </row>
    <row r="105" spans="1:6" s="3" customFormat="1" ht="12" customHeight="1">
      <c r="A105" s="5" t="s">
        <v>121</v>
      </c>
      <c r="B105" s="50">
        <v>1410000</v>
      </c>
      <c r="C105" s="50">
        <v>1269000</v>
      </c>
      <c r="D105" s="53">
        <v>1198500</v>
      </c>
      <c r="E105" s="9" t="s">
        <v>13</v>
      </c>
      <c r="F105" s="14">
        <v>2900</v>
      </c>
    </row>
    <row r="106" spans="1:6" s="3" customFormat="1" ht="12" customHeight="1">
      <c r="A106" s="5" t="s">
        <v>122</v>
      </c>
      <c r="B106" s="50">
        <v>1680000</v>
      </c>
      <c r="C106" s="60">
        <v>1512000</v>
      </c>
      <c r="D106" s="78">
        <v>1428000</v>
      </c>
      <c r="E106" s="20" t="s">
        <v>2</v>
      </c>
      <c r="F106" s="16">
        <v>2200</v>
      </c>
    </row>
    <row r="107" spans="1:6" s="3" customFormat="1" ht="15.75" customHeight="1">
      <c r="A107" s="44" t="s">
        <v>38</v>
      </c>
      <c r="B107" s="69"/>
      <c r="C107" s="69"/>
      <c r="D107" s="69"/>
      <c r="E107" s="83"/>
      <c r="F107" s="79"/>
    </row>
    <row r="108" spans="1:6" s="3" customFormat="1" ht="12.75" customHeight="1">
      <c r="A108" s="6" t="s">
        <v>123</v>
      </c>
      <c r="B108" s="50">
        <v>890000</v>
      </c>
      <c r="C108" s="50">
        <v>801000</v>
      </c>
      <c r="D108" s="53">
        <v>756500</v>
      </c>
      <c r="E108" s="18" t="s">
        <v>7</v>
      </c>
      <c r="F108" s="19">
        <v>1640</v>
      </c>
    </row>
    <row r="109" spans="1:6" s="3" customFormat="1" ht="12.75" customHeight="1">
      <c r="A109" s="6" t="s">
        <v>124</v>
      </c>
      <c r="B109" s="50">
        <v>1063000</v>
      </c>
      <c r="C109" s="50">
        <v>956700</v>
      </c>
      <c r="D109" s="53">
        <v>903550</v>
      </c>
      <c r="E109" s="9" t="s">
        <v>7</v>
      </c>
      <c r="F109" s="14">
        <v>1935</v>
      </c>
    </row>
    <row r="110" spans="1:5" s="3" customFormat="1" ht="12" customHeight="1">
      <c r="A110" s="36" t="s">
        <v>22</v>
      </c>
      <c r="B110" s="46"/>
      <c r="C110" s="46"/>
      <c r="D110" s="46"/>
      <c r="E110" s="46"/>
    </row>
    <row r="111" spans="1:5" s="3" customFormat="1" ht="12" customHeight="1">
      <c r="A111" s="47"/>
      <c r="B111" s="46"/>
      <c r="C111" s="46"/>
      <c r="D111" s="46"/>
      <c r="E111" s="46"/>
    </row>
    <row r="112" spans="1:6" s="3" customFormat="1" ht="12.75" customHeight="1">
      <c r="A112" s="1"/>
      <c r="B112" s="56"/>
      <c r="C112" s="56"/>
      <c r="D112" s="56"/>
      <c r="E112" s="56"/>
      <c r="F112" s="1"/>
    </row>
    <row r="113" spans="1:6" s="3" customFormat="1" ht="12.75" customHeight="1">
      <c r="A113" s="1"/>
      <c r="B113" s="56"/>
      <c r="C113" s="56"/>
      <c r="D113" s="56"/>
      <c r="E113" s="56"/>
      <c r="F113" s="1"/>
    </row>
    <row r="114" spans="1:6" s="3" customFormat="1" ht="12.75" customHeight="1">
      <c r="A114" s="1"/>
      <c r="B114" s="56"/>
      <c r="C114" s="56"/>
      <c r="D114" s="56"/>
      <c r="E114" s="56"/>
      <c r="F114" s="1"/>
    </row>
    <row r="115" spans="1:6" s="3" customFormat="1" ht="12.75" customHeight="1">
      <c r="A115" s="1"/>
      <c r="B115" s="56"/>
      <c r="C115" s="56"/>
      <c r="D115" s="56"/>
      <c r="E115" s="56"/>
      <c r="F115" s="1"/>
    </row>
    <row r="116" spans="1:6" s="3" customFormat="1" ht="12.75" customHeight="1">
      <c r="A116" s="1"/>
      <c r="B116" s="56"/>
      <c r="C116" s="56"/>
      <c r="D116" s="56"/>
      <c r="E116" s="56"/>
      <c r="F116" s="1"/>
    </row>
    <row r="117" spans="1:6" s="3" customFormat="1" ht="12.75" customHeight="1">
      <c r="A117" s="1"/>
      <c r="B117" s="56"/>
      <c r="C117" s="56"/>
      <c r="D117" s="56"/>
      <c r="E117" s="56"/>
      <c r="F117" s="1"/>
    </row>
    <row r="118" spans="1:6" s="3" customFormat="1" ht="21" customHeight="1">
      <c r="A118" s="1"/>
      <c r="B118" s="56"/>
      <c r="C118" s="56"/>
      <c r="D118" s="56"/>
      <c r="E118" s="56"/>
      <c r="F118" s="1"/>
    </row>
  </sheetData>
  <sheetProtection/>
  <mergeCells count="3">
    <mergeCell ref="A7:F7"/>
    <mergeCell ref="A8:F8"/>
    <mergeCell ref="B1:F6"/>
  </mergeCells>
  <conditionalFormatting sqref="A111">
    <cfRule type="cellIs" priority="4" dxfId="0" operator="equal" stopIfTrue="1">
      <formula>0</formula>
    </cfRule>
  </conditionalFormatting>
  <printOptions/>
  <pageMargins left="0.17" right="0.17" top="0.34" bottom="0.24" header="0.21" footer="0.23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2023-01-17T10:11:12Z</cp:lastPrinted>
  <dcterms:created xsi:type="dcterms:W3CDTF">2015-02-13T09:25:06Z</dcterms:created>
  <dcterms:modified xsi:type="dcterms:W3CDTF">2023-02-27T07:21:57Z</dcterms:modified>
  <cp:category/>
  <cp:version/>
  <cp:contentType/>
  <cp:contentStatus/>
</cp:coreProperties>
</file>